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Invoice" sheetId="1" r:id="rId1"/>
  </sheets>
  <definedNames>
    <definedName name="_xlnm.Print_Area" localSheetId="0">'Invoice'!$A$1:$F$42</definedName>
    <definedName name="_xlnm.Print_Titles" localSheetId="0">'Invoice'!$1:$20</definedName>
  </definedNames>
  <calcPr calcId="191029" fullCalcOnLoad="1"/>
</workbook>
</file>

<file path=xl/sharedStrings.xml><?xml version="1.0" encoding="utf-8"?>
<sst xmlns="http://schemas.openxmlformats.org/spreadsheetml/2006/main" count="21" uniqueCount="21">
  <si>
    <t>Invoice</t>
  </si>
  <si>
    <t>BALANCE DUE</t>
  </si>
  <si>
    <t>BILL TO</t>
  </si>
  <si>
    <t>Due date</t>
  </si>
  <si>
    <t>Payment reference</t>
  </si>
  <si>
    <t>Invoice number</t>
  </si>
  <si>
    <t>Issue date</t>
  </si>
  <si>
    <t>PROJECT / PO</t>
  </si>
  <si>
    <t>Supply date</t>
  </si>
  <si>
    <t>Tax ID</t>
  </si>
  <si>
    <t>Service period</t>
  </si>
  <si>
    <t>Currency</t>
  </si>
  <si>
    <t>DESCRIPTION</t>
  </si>
  <si>
    <t>QTY / HRS</t>
  </si>
  <si>
    <t>UNIT PRICE</t>
  </si>
  <si>
    <t>TAX %</t>
  </si>
  <si>
    <t>AMOUNT</t>
  </si>
  <si>
    <t>Subtotal</t>
  </si>
  <si>
    <t>Payments applied</t>
  </si>
  <si>
    <t>HOW TO PAY</t>
  </si>
  <si>
    <t>NOTES</t>
  </si>
</sst>
</file>

<file path=xl/styles.xml><?xml version="1.0" encoding="utf-8"?>
<styleSheet xmlns="http://schemas.openxmlformats.org/spreadsheetml/2006/main">
  <numFmts count="3">
    <numFmt numFmtId="164" formatCode="#,##0.00;-#,##0.00;0.00"/>
    <numFmt numFmtId="165" formatCode="d mmm yyyy"/>
    <numFmt numFmtId="166" formatCode="0.00#%"/>
  </numFmts>
  <fonts count="12">
    <font>
      <sz val="10"/>
      <color rgb="FF1F1F1F"/>
      <name val="Arial"/>
      <family val="2"/>
    </font>
    <font>
      <b/>
      <sz val="15"/>
      <color rgb="FF1F1F1F"/>
      <name val="Arial"/>
      <family val="2"/>
    </font>
    <font>
      <sz val="10"/>
      <color rgb="FF4A4A4A"/>
      <name val="Arial"/>
      <family val="2"/>
    </font>
    <font>
      <b/>
      <sz val="22"/>
      <color rgb="FF1F1F1F"/>
      <name val="Arial"/>
      <family val="2"/>
    </font>
    <font>
      <b/>
      <sz val="8.5"/>
      <color rgb="FF6E6E6E"/>
      <name val="Arial"/>
      <family val="2"/>
    </font>
    <font>
      <b/>
      <sz val="10"/>
      <color rgb="FF6E6E6E"/>
      <name val="Arial"/>
      <family val="2"/>
    </font>
    <font>
      <b/>
      <sz val="22"/>
      <color theme="4"/>
      <name val="Arial"/>
      <family val="2"/>
    </font>
    <font>
      <b/>
      <sz val="10"/>
      <color rgb="FF1F1F1F"/>
      <name val="Arial"/>
      <family val="2"/>
    </font>
    <font>
      <sz val="9"/>
      <color rgb="FF6E6E6E"/>
      <name val="Arial"/>
      <family val="2"/>
    </font>
    <font>
      <sz val="8.5"/>
      <color rgb="FF6E6E6E"/>
      <name val="Arial"/>
      <family val="2"/>
    </font>
    <font>
      <sz val="9"/>
      <color rgb="FF4A4A4A"/>
      <name val="Arial"/>
      <family val="2"/>
    </font>
    <font>
      <b/>
      <sz val="12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3F4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E1E4E8"/>
      </bottom>
      <diagonal/>
    </border>
    <border>
      <left style="thin">
        <color rgb="FFD5DAE0"/>
      </left>
      <right/>
      <top/>
      <bottom/>
      <diagonal/>
    </border>
    <border>
      <left/>
      <right style="thin">
        <color rgb="FFD5DAE0"/>
      </right>
      <top/>
      <bottom/>
      <diagonal/>
    </border>
    <border>
      <left/>
      <right style="thin">
        <color rgb="FFD5DAE0"/>
      </right>
      <top/>
      <bottom style="thin">
        <color rgb="FFE1E4E8"/>
      </bottom>
      <diagonal/>
    </border>
    <border>
      <left style="thin">
        <color rgb="FFD5DAE0"/>
      </left>
      <right/>
      <top/>
      <bottom style="thin">
        <color rgb="FFD5DAE0"/>
      </bottom>
      <diagonal/>
    </border>
    <border>
      <left/>
      <right/>
      <top/>
      <bottom style="thin">
        <color rgb="FFD5DAE0"/>
      </bottom>
      <diagonal/>
    </border>
    <border>
      <left/>
      <right style="thin">
        <color rgb="FFD5DAE0"/>
      </right>
      <top/>
      <bottom style="thin">
        <color rgb="FFD5DAE0"/>
      </bottom>
      <diagonal/>
    </border>
    <border>
      <left/>
      <right/>
      <top/>
      <bottom style="thin">
        <color rgb="FF1F1F1F"/>
      </bottom>
      <diagonal/>
    </border>
    <border>
      <left/>
      <right/>
      <top style="medium">
        <color rgb="FF1F1F1F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bottom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2" borderId="0" xfId="0" applyFill="1"/>
    <xf numFmtId="0" fontId="3" fillId="0" borderId="0" xfId="0" applyFont="1" applyAlignment="1">
      <alignment vertical="bottom"/>
    </xf>
    <xf numFmtId="0" fontId="4" fillId="0" borderId="2" xfId="0" applyFont="1" applyBorder="1" applyAlignment="1">
      <alignment horizontal="left" vertical="bottom" indent="1"/>
    </xf>
    <xf numFmtId="0" fontId="4" fillId="0" borderId="0" xfId="0" applyFont="1" applyAlignment="1">
      <alignment horizontal="left" vertical="bottom" indent="1"/>
    </xf>
    <xf numFmtId="0" fontId="4" fillId="0" borderId="3" xfId="0" applyFont="1" applyBorder="1" applyAlignment="1">
      <alignment horizontal="left" vertical="bottom" indent="1"/>
    </xf>
    <xf numFmtId="0" fontId="4" fillId="0" borderId="0" xfId="0" applyFont="1" applyAlignment="1">
      <alignment vertical="bottom"/>
    </xf>
    <xf numFmtId="0" fontId="5" fillId="0" borderId="2" xfId="0" applyFont="1" applyBorder="1" applyAlignment="1">
      <alignment horizontal="left" vertical="bottom" indent="1"/>
    </xf>
    <xf numFmtId="164" fontId="6" fillId="0" borderId="0" xfId="0" applyNumberFormat="1" applyFont="1" applyAlignment="1">
      <alignment horizontal="right" vertical="bottom" indent="1"/>
    </xf>
    <xf numFmtId="164" fontId="6" fillId="0" borderId="3" xfId="0" applyNumberFormat="1" applyFont="1" applyBorder="1" applyAlignment="1">
      <alignment horizontal="right" vertical="bottom" indent="1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165" fontId="7" fillId="0" borderId="1" xfId="0" applyNumberFormat="1" applyFont="1" applyBorder="1" applyAlignment="1">
      <alignment horizontal="right" vertical="center" indent="1"/>
    </xf>
    <xf numFmtId="165" fontId="7" fillId="0" borderId="4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right" vertical="center" indent="1"/>
    </xf>
    <xf numFmtId="0" fontId="7" fillId="0" borderId="7" xfId="0" applyFont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0" fontId="4" fillId="4" borderId="0" xfId="0" applyFont="1" applyFill="1" applyAlignment="1">
      <alignment horizontal="left" vertical="bottom" indent="1"/>
    </xf>
    <xf numFmtId="0" fontId="2" fillId="4" borderId="0" xfId="0" applyFont="1" applyFill="1" applyAlignment="1">
      <alignment horizontal="left" vertical="top" wrapText="1" indent="1"/>
    </xf>
    <xf numFmtId="0" fontId="0" fillId="4" borderId="0" xfId="0" applyFill="1"/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" name="Logo guide" descr="Placeholder for your logo. It does not print."/>
        <xdr:cNvSpPr/>
      </xdr:nvSpPr>
      <xdr:spPr>
        <a:prstGeom prst="rect">
          <a:avLst/>
        </a:prstGeom>
        <a:solidFill>
          <a:srgbClr val="F5F8FB"/>
        </a:solidFill>
        <a:ln w="12700">
          <a:solidFill>
            <a:srgbClr val="8FA9C4"/>
          </a:solidFill>
          <a:prstDash val="dash"/>
        </a:ln>
      </xdr:spPr>
      <xdr:txBody>
        <a:bodyPr wrap="square" lIns="45720" tIns="27432" rIns="45720" bIns="27432" anchor="ctr"/>
        <a:lstStyle/>
        <a:p>
          <a:pPr algn="ctr"/>
          <a:r>
            <a:rPr lang="en-US" sz="1000" b="1">
              <a:solidFill>
                <a:srgbClr val="4F6B88"/>
              </a:solidFill>
              <a:latin typeface="Arial"/>
            </a:rPr>
            <a:t>Your logo</a:t>
          </a:r>
        </a:p>
        <a:p>
          <a:pPr algn="ctr"/>
          <a:r>
            <a:rPr lang="en-US" sz="800" b="0">
              <a:solidFill>
                <a:srgbClr val="4F6B88"/>
              </a:solidFill>
              <a:latin typeface="Arial"/>
            </a:rPr>
            <a:t>Insert your logo image over this box,</a:t>
          </a:r>
        </a:p>
        <a:p>
          <a:pPr algn="ctr"/>
          <a:r>
            <a:rPr lang="en-US" sz="800" b="0">
              <a:solidFill>
                <a:srgbClr val="4F6B88"/>
              </a:solidFill>
              <a:latin typeface="Arial"/>
            </a:rPr>
            <a:t>then delete the box.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Invoice">
  <a:themeElements>
    <a:clrScheme name="Invo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B4C6F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Invo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>
      <selection activeCell="A2" sqref="A2"/>
    </sheetView>
  </sheetViews>
  <sheetFormatPr defaultRowHeight="15"/>
  <cols>
    <col min="1" max="1" width="38" customWidth="1"/>
    <col min="2" max="2" width="8.5" customWidth="1"/>
    <col min="3" max="3" width="11" customWidth="1"/>
    <col min="4" max="4" width="8" customWidth="1"/>
    <col min="5" max="5" width="11.5" customWidth="1"/>
    <col min="6" max="6" width="11.5" customWidth="1"/>
  </cols>
  <sheetData>
    <row r="1" ht="6" customHeight="1"/>
    <row r="2" ht="26" customHeight="1">
      <c r="A2" s="1"/>
      <c r="B2" s="1"/>
    </row>
    <row r="3" ht="16" customHeight="1">
      <c r="A3" s="2"/>
      <c r="B3" s="2"/>
    </row>
    <row r="4" ht="16" customHeight="1">
      <c r="A4" s="2"/>
      <c r="B4" s="2"/>
    </row>
    <row r="5" ht="16" customHeight="1">
      <c r="A5" s="2"/>
      <c r="B5" s="2"/>
    </row>
    <row r="6" ht="8" customHeight="1">
      <c r="A6" s="3"/>
      <c r="B6" s="3"/>
      <c r="C6" s="3"/>
      <c r="D6" s="3"/>
      <c r="E6" s="3"/>
      <c r="F6" s="3"/>
    </row>
    <row r="7" ht="10" customHeight="1"/>
    <row r="8" ht="4" customHeight="1">
      <c r="C8" s="4"/>
      <c r="D8" s="4"/>
      <c r="E8" s="4"/>
      <c r="F8" s="4"/>
    </row>
    <row r="9" ht="28" customHeight="1">
      <c r="A9" s="5" t="s">
        <v>0</v>
      </c>
      <c r="C9" s="6" t="s">
        <v>1</v>
      </c>
      <c r="D9" s="7"/>
      <c r="E9" s="7"/>
      <c r="F9" s="8"/>
    </row>
    <row r="10" ht="30" customHeight="1">
      <c r="A10" s="9" t="s">
        <v>2</v>
      </c>
      <c r="C10" s="10" t="str">
        <f>IF(E19="","",E19)</f>
        <v/>
      </c>
      <c r="D10" s="11" t="str">
        <f>IF(COUNTA(A21:A30,B21:B30,C21:C30)=0,"",F36)</f>
        <v/>
      </c>
      <c r="E10" s="11"/>
      <c r="F10" s="12"/>
    </row>
    <row r="11" ht="17" customHeight="1">
      <c r="A11" s="13"/>
      <c r="C11" s="14" t="s">
        <v>3</v>
      </c>
      <c r="D11" s="15"/>
      <c r="E11" s="16"/>
      <c r="F11" s="17"/>
    </row>
    <row r="12" ht="17" customHeight="1">
      <c r="A12" s="2"/>
      <c r="C12" s="18" t="s">
        <v>4</v>
      </c>
      <c r="D12" s="19"/>
      <c r="E12" s="20" t="str">
        <f>IF(E14="","",E14)</f>
        <v/>
      </c>
      <c r="F12" s="21"/>
    </row>
    <row r="13" ht="17" customHeight="1">
      <c r="A13" s="2"/>
    </row>
    <row r="14" ht="17" customHeight="1">
      <c r="A14" s="2"/>
      <c r="C14" s="22" t="s">
        <v>5</v>
      </c>
      <c r="D14" s="22"/>
      <c r="E14" s="23"/>
      <c r="F14" s="23"/>
    </row>
    <row r="15" ht="17" customHeight="1">
      <c r="C15" s="22" t="s">
        <v>6</v>
      </c>
      <c r="D15" s="22"/>
      <c r="E15" s="24"/>
      <c r="F15" s="24"/>
    </row>
    <row r="16" ht="17" customHeight="1">
      <c r="A16" s="9" t="s">
        <v>7</v>
      </c>
      <c r="C16" s="22" t="s">
        <v>8</v>
      </c>
      <c r="D16" s="22"/>
      <c r="E16" s="24"/>
      <c r="F16" s="24"/>
    </row>
    <row r="17" ht="17" customHeight="1">
      <c r="A17" s="25"/>
      <c r="C17" s="22" t="s">
        <v>9</v>
      </c>
      <c r="D17" s="22"/>
      <c r="E17" s="26"/>
      <c r="F17" s="26"/>
    </row>
    <row r="18" ht="17" customHeight="1">
      <c r="C18" s="22" t="s">
        <v>10</v>
      </c>
      <c r="D18" s="22"/>
      <c r="E18" s="26"/>
      <c r="F18" s="26"/>
    </row>
    <row r="19" ht="17" customHeight="1">
      <c r="C19" s="22" t="s">
        <v>11</v>
      </c>
      <c r="D19" s="22"/>
      <c r="E19" s="26"/>
      <c r="F19" s="26"/>
    </row>
    <row r="20" ht="22" customHeight="1">
      <c r="A20" s="27" t="s">
        <v>12</v>
      </c>
      <c r="B20" s="28" t="s">
        <v>13</v>
      </c>
      <c r="C20" s="28" t="s">
        <v>14</v>
      </c>
      <c r="D20" s="28" t="s">
        <v>15</v>
      </c>
      <c r="E20" s="28" t="s">
        <v>16</v>
      </c>
      <c r="F20" s="28" t="str">
        <f>IF(COUNT(D21:D30)=0,"","TAX")</f>
        <v/>
      </c>
    </row>
    <row r="21" ht="30" customHeight="0">
      <c r="A21" s="29"/>
      <c r="B21" s="30"/>
      <c r="C21" s="30"/>
      <c r="D21" s="31"/>
      <c r="E21" s="32" t="str">
        <f>IF(AND(A21="",B21="",C21="",D21=""),"",IF(OR(A21="",COUNT(B21)&lt;&gt;1,COUNT(C21)&lt;&gt;1,AND(D21&lt;&gt;"",COUNT(D21)&lt;&gt;1)),IF(A21="","Description?",IF(COUNT(B21)&lt;&gt;1,"Qty / hours?",IF(COUNT(C21)&lt;&gt;1,"Price?","Tax rate?"))),ROUND(B21*C21,2)))</f>
        <v/>
      </c>
      <c r="F21" s="33" t="str">
        <f>IF(E21="","",IF(COUNT(E21)&lt;&gt;1,"",IF(D21="","",ROUND(E21*D21,2))))</f>
        <v/>
      </c>
    </row>
    <row r="22" ht="30" customHeight="0">
      <c r="A22" s="29"/>
      <c r="B22" s="30"/>
      <c r="C22" s="30"/>
      <c r="D22" s="31"/>
      <c r="E22" s="32" t="str">
        <f>IF(AND(A22="",B22="",C22="",D22=""),"",IF(OR(A22="",COUNT(B22)&lt;&gt;1,COUNT(C22)&lt;&gt;1,AND(D22&lt;&gt;"",COUNT(D22)&lt;&gt;1)),IF(A22="","Description?",IF(COUNT(B22)&lt;&gt;1,"Qty / hours?",IF(COUNT(C22)&lt;&gt;1,"Price?","Tax rate?"))),ROUND(B22*C22,2)))</f>
        <v/>
      </c>
      <c r="F22" s="33" t="str">
        <f>IF(E22="","",IF(COUNT(E22)&lt;&gt;1,"",IF(D22="","",ROUND(E22*D22,2))))</f>
        <v/>
      </c>
    </row>
    <row r="23" ht="30" customHeight="0">
      <c r="A23" s="29"/>
      <c r="B23" s="30"/>
      <c r="C23" s="30"/>
      <c r="D23" s="31"/>
      <c r="E23" s="32" t="str">
        <f>IF(AND(A23="",B23="",C23="",D23=""),"",IF(OR(A23="",COUNT(B23)&lt;&gt;1,COUNT(C23)&lt;&gt;1,AND(D23&lt;&gt;"",COUNT(D23)&lt;&gt;1)),IF(A23="","Description?",IF(COUNT(B23)&lt;&gt;1,"Qty / hours?",IF(COUNT(C23)&lt;&gt;1,"Price?","Tax rate?"))),ROUND(B23*C23,2)))</f>
        <v/>
      </c>
      <c r="F23" s="33" t="str">
        <f>IF(E23="","",IF(COUNT(E23)&lt;&gt;1,"",IF(D23="","",ROUND(E23*D23,2))))</f>
        <v/>
      </c>
    </row>
    <row r="24" ht="30" customHeight="0">
      <c r="A24" s="29"/>
      <c r="B24" s="30"/>
      <c r="C24" s="30"/>
      <c r="D24" s="31"/>
      <c r="E24" s="32" t="str">
        <f>IF(AND(A24="",B24="",C24="",D24=""),"",IF(OR(A24="",COUNT(B24)&lt;&gt;1,COUNT(C24)&lt;&gt;1,AND(D24&lt;&gt;"",COUNT(D24)&lt;&gt;1)),IF(A24="","Description?",IF(COUNT(B24)&lt;&gt;1,"Qty / hours?",IF(COUNT(C24)&lt;&gt;1,"Price?","Tax rate?"))),ROUND(B24*C24,2)))</f>
        <v/>
      </c>
      <c r="F24" s="33" t="str">
        <f>IF(E24="","",IF(COUNT(E24)&lt;&gt;1,"",IF(D24="","",ROUND(E24*D24,2))))</f>
        <v/>
      </c>
    </row>
    <row r="25" ht="30" customHeight="0">
      <c r="A25" s="29"/>
      <c r="B25" s="30"/>
      <c r="C25" s="30"/>
      <c r="D25" s="31"/>
      <c r="E25" s="32" t="str">
        <f>IF(AND(A25="",B25="",C25="",D25=""),"",IF(OR(A25="",COUNT(B25)&lt;&gt;1,COUNT(C25)&lt;&gt;1,AND(D25&lt;&gt;"",COUNT(D25)&lt;&gt;1)),IF(A25="","Description?",IF(COUNT(B25)&lt;&gt;1,"Qty / hours?",IF(COUNT(C25)&lt;&gt;1,"Price?","Tax rate?"))),ROUND(B25*C25,2)))</f>
        <v/>
      </c>
      <c r="F25" s="33" t="str">
        <f>IF(E25="","",IF(COUNT(E25)&lt;&gt;1,"",IF(D25="","",ROUND(E25*D25,2))))</f>
        <v/>
      </c>
    </row>
    <row r="26" ht="30" customHeight="0">
      <c r="A26" s="29"/>
      <c r="B26" s="30"/>
      <c r="C26" s="30"/>
      <c r="D26" s="31"/>
      <c r="E26" s="32" t="str">
        <f>IF(AND(A26="",B26="",C26="",D26=""),"",IF(OR(A26="",COUNT(B26)&lt;&gt;1,COUNT(C26)&lt;&gt;1,AND(D26&lt;&gt;"",COUNT(D26)&lt;&gt;1)),IF(A26="","Description?",IF(COUNT(B26)&lt;&gt;1,"Qty / hours?",IF(COUNT(C26)&lt;&gt;1,"Price?","Tax rate?"))),ROUND(B26*C26,2)))</f>
        <v/>
      </c>
      <c r="F26" s="33" t="str">
        <f>IF(E26="","",IF(COUNT(E26)&lt;&gt;1,"",IF(D26="","",ROUND(E26*D26,2))))</f>
        <v/>
      </c>
    </row>
    <row r="27" ht="30" customHeight="0">
      <c r="A27" s="29"/>
      <c r="B27" s="30"/>
      <c r="C27" s="30"/>
      <c r="D27" s="31"/>
      <c r="E27" s="32" t="str">
        <f>IF(AND(A27="",B27="",C27="",D27=""),"",IF(OR(A27="",COUNT(B27)&lt;&gt;1,COUNT(C27)&lt;&gt;1,AND(D27&lt;&gt;"",COUNT(D27)&lt;&gt;1)),IF(A27="","Description?",IF(COUNT(B27)&lt;&gt;1,"Qty / hours?",IF(COUNT(C27)&lt;&gt;1,"Price?","Tax rate?"))),ROUND(B27*C27,2)))</f>
        <v/>
      </c>
      <c r="F27" s="33" t="str">
        <f>IF(E27="","",IF(COUNT(E27)&lt;&gt;1,"",IF(D27="","",ROUND(E27*D27,2))))</f>
        <v/>
      </c>
    </row>
    <row r="28" ht="30" customHeight="0">
      <c r="A28" s="29"/>
      <c r="B28" s="30"/>
      <c r="C28" s="30"/>
      <c r="D28" s="31"/>
      <c r="E28" s="32" t="str">
        <f>IF(AND(A28="",B28="",C28="",D28=""),"",IF(OR(A28="",COUNT(B28)&lt;&gt;1,COUNT(C28)&lt;&gt;1,AND(D28&lt;&gt;"",COUNT(D28)&lt;&gt;1)),IF(A28="","Description?",IF(COUNT(B28)&lt;&gt;1,"Qty / hours?",IF(COUNT(C28)&lt;&gt;1,"Price?","Tax rate?"))),ROUND(B28*C28,2)))</f>
        <v/>
      </c>
      <c r="F28" s="33" t="str">
        <f>IF(E28="","",IF(COUNT(E28)&lt;&gt;1,"",IF(D28="","",ROUND(E28*D28,2))))</f>
        <v/>
      </c>
    </row>
    <row r="29" ht="30" customHeight="0">
      <c r="A29" s="29"/>
      <c r="B29" s="30"/>
      <c r="C29" s="30"/>
      <c r="D29" s="31"/>
      <c r="E29" s="32" t="str">
        <f>IF(AND(A29="",B29="",C29="",D29=""),"",IF(OR(A29="",COUNT(B29)&lt;&gt;1,COUNT(C29)&lt;&gt;1,AND(D29&lt;&gt;"",COUNT(D29)&lt;&gt;1)),IF(A29="","Description?",IF(COUNT(B29)&lt;&gt;1,"Qty / hours?",IF(COUNT(C29)&lt;&gt;1,"Price?","Tax rate?"))),ROUND(B29*C29,2)))</f>
        <v/>
      </c>
      <c r="F29" s="33" t="str">
        <f>IF(E29="","",IF(COUNT(E29)&lt;&gt;1,"",IF(D29="","",ROUND(E29*D29,2))))</f>
        <v/>
      </c>
    </row>
    <row r="30" ht="30" customHeight="0">
      <c r="A30" s="29"/>
      <c r="B30" s="30"/>
      <c r="C30" s="30"/>
      <c r="D30" s="31"/>
      <c r="E30" s="32" t="str">
        <f>IF(AND(A30="",B30="",C30="",D30=""),"",IF(OR(A30="",COUNT(B30)&lt;&gt;1,COUNT(C30)&lt;&gt;1,AND(D30&lt;&gt;"",COUNT(D30)&lt;&gt;1)),IF(A30="","Description?",IF(COUNT(B30)&lt;&gt;1,"Qty / hours?",IF(COUNT(C30)&lt;&gt;1,"Price?","Tax rate?"))),ROUND(B30*C30,2)))</f>
        <v/>
      </c>
      <c r="F30" s="33" t="str">
        <f>IF(E30="","",IF(COUNT(E30)&lt;&gt;1,"",IF(D30="","",ROUND(E30*D30,2))))</f>
        <v/>
      </c>
    </row>
    <row r="31" ht="10" customHeight="1"/>
    <row r="32" ht="18" customHeight="1">
      <c r="A32" s="34" t="str">
        <f>"Unit prices and amounts exclude Tax."&amp;IF(E19="",""," Amounts in "&amp;E19&amp;".")</f>
        <v>Unit prices and amounts exclude Tax.</v>
      </c>
      <c r="C32" s="35" t="s">
        <v>17</v>
      </c>
      <c r="D32" s="35"/>
      <c r="E32" s="35"/>
      <c r="F32" s="36">
        <f>IF(COUNTIF(E21:E30,"*~?")&gt;0,"Fix entry",SUM(E21:E30))</f>
        <v>0</v>
      </c>
    </row>
    <row r="33" ht="18" customHeight="1">
      <c r="A33" s="34"/>
      <c r="C33" s="35" t="str">
        <f>IF(COUNT(D21:D30)=0,"","Tax")</f>
        <v/>
      </c>
      <c r="D33" s="35"/>
      <c r="E33" s="35"/>
      <c r="F33" s="36" t="str">
        <f>IF(COUNTIF(E21:E30,"*~?")&gt;0,"Fix entry",IF(COUNT(D21:D30)=0,"",SUM(F21:F30)))</f>
        <v/>
      </c>
    </row>
    <row r="34" ht="18" customHeight="1">
      <c r="C34" s="37" t="str">
        <f>IF(COUNT(D21:D30)=0,"Total","Total incl. tax")</f>
        <v>Total</v>
      </c>
      <c r="D34" s="37"/>
      <c r="E34" s="37"/>
      <c r="F34" s="38">
        <f>IF(COUNTIF(E21:E30,"*~?")&gt;0,"Fix entry",SUM(F32:F33))</f>
        <v>0</v>
      </c>
    </row>
    <row r="35" ht="18" customHeight="1">
      <c r="C35" s="35" t="s">
        <v>18</v>
      </c>
      <c r="D35" s="35"/>
      <c r="E35" s="35"/>
      <c r="F35" s="36"/>
    </row>
    <row r="36" ht="28" customHeight="1">
      <c r="C36" s="39" t="str">
        <f>"Balance due"&amp;IF(E19="",""," "&amp;E19)</f>
        <v>Balance due</v>
      </c>
      <c r="D36" s="39"/>
      <c r="E36" s="39"/>
      <c r="F36" s="40">
        <f>IF(COUNTIF(E21:E30,"*~?")&gt;0,"Fix entry",F34-F35)</f>
        <v>0</v>
      </c>
    </row>
    <row r="37" ht="14" customHeight="1"/>
    <row r="38" ht="18" customHeight="1">
      <c r="A38" s="41" t="s">
        <v>19</v>
      </c>
      <c r="B38" s="41"/>
      <c r="C38" s="41" t="s">
        <v>20</v>
      </c>
      <c r="D38" s="41"/>
      <c r="E38" s="41"/>
      <c r="F38" s="41"/>
    </row>
    <row r="39" ht="16" customHeight="1">
      <c r="A39" s="42"/>
      <c r="B39" s="42"/>
      <c r="C39" s="42"/>
      <c r="D39" s="42"/>
      <c r="E39" s="42"/>
      <c r="F39" s="42"/>
    </row>
    <row r="40" ht="16" customHeight="1">
      <c r="A40" s="42"/>
      <c r="B40" s="42"/>
      <c r="C40" s="42"/>
      <c r="D40" s="42"/>
      <c r="E40" s="42"/>
      <c r="F40" s="42"/>
    </row>
    <row r="41" ht="16" customHeight="1">
      <c r="A41" s="42"/>
      <c r="B41" s="42"/>
      <c r="C41" s="42"/>
      <c r="D41" s="42"/>
      <c r="E41" s="42"/>
      <c r="F41" s="42"/>
    </row>
    <row r="42" ht="6" customHeight="1">
      <c r="A42" s="43"/>
      <c r="B42" s="43"/>
      <c r="C42" s="43"/>
      <c r="D42" s="43"/>
      <c r="E42" s="43"/>
      <c r="F42" s="43"/>
    </row>
  </sheetData>
  <mergeCells count="33">
    <mergeCell ref="A2:B2"/>
    <mergeCell ref="A3:B3"/>
    <mergeCell ref="A4:B4"/>
    <mergeCell ref="A5:B5"/>
    <mergeCell ref="C8:F8"/>
    <mergeCell ref="C9:F9"/>
    <mergeCell ref="D10:F10"/>
    <mergeCell ref="C11:D11"/>
    <mergeCell ref="E11:F11"/>
    <mergeCell ref="C12:D12"/>
    <mergeCell ref="E12:F12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A32:A33"/>
    <mergeCell ref="C32:E32"/>
    <mergeCell ref="C33:E33"/>
    <mergeCell ref="C34:E34"/>
    <mergeCell ref="C35:E35"/>
    <mergeCell ref="C36:E36"/>
    <mergeCell ref="A38:B38"/>
    <mergeCell ref="C38:F38"/>
    <mergeCell ref="A39:B41"/>
    <mergeCell ref="C39:F41"/>
  </mergeCells>
  <dataValidations count="19">
    <dataValidation allowBlank="1" showInputMessage="1" promptTitle="Your business name" prompt="Business or trading name" sqref="A2:B2"/>
    <dataValidation allowBlank="1" showInputMessage="1" promptTitle="Your address" prompt="Address" sqref="A3:B4"/>
    <dataValidation allowBlank="1" showInputMessage="1" promptTitle="Contact" prompt="Email / phone" sqref="A5:B5"/>
    <dataValidation allowBlank="1" showInputMessage="1" promptTitle="Client name" prompt="Client name" sqref="A11"/>
    <dataValidation allowBlank="1" showInputMessage="1" promptTitle="Client address" prompt="Address" sqref="A12:A13"/>
    <dataValidation allowBlank="1" showInputMessage="1" promptTitle="Attention" prompt="Client contact" sqref="A14"/>
    <dataValidation type="date" operator="between" allowBlank="1" showErrorMessage="1" error="Enter a date." sqref="E11:F11">
      <formula1>1</formula1>
      <formula2>2958465</formula2>
    </dataValidation>
    <dataValidation allowBlank="1" showInputMessage="1" promptTitle="Payment reference" prompt="Repeats the invoice number. Type over it to ask for a different reference." sqref="E12:F12"/>
    <dataValidation allowBlank="1" showInputMessage="1" promptTitle="Brand colour" prompt="Change Accent 1 in Excel (Page Layout › Colours) or Sheets (Format › Theme). In Numbers, recolour the bar above and the amount below." sqref="C9:F9"/>
    <dataValidation type="date" operator="between" allowBlank="1" showErrorMessage="1" error="Enter a date." sqref="E15:F15">
      <formula1>1</formula1>
      <formula2>2958465</formula2>
    </dataValidation>
    <dataValidation type="date" operator="between" allowBlank="1" showErrorMessage="1" error="Enter a date." sqref="E16:F16">
      <formula1>1</formula1>
      <formula2>2958465</formula2>
    </dataValidation>
    <dataValidation allowBlank="1" showInputMessage="1" promptTitle="Currency" prompt="Currency code, such as USD, GBP or NZD." sqref="E19:F19"/>
    <dataValidation allowBlank="1" showInputMessage="1" promptTitle="Tax ID" prompt="Business tax registration number, if you show one on invoices." sqref="E17:F17"/>
    <dataValidation type="decimal" operator="between" allowBlank="1" showInputMessage="1" showErrorMessage="1" error="Enter a number." promptTitle="Quantity or hours" prompt="Decimal hours (1.5 = 1 h 30 min), or 1 for a fixed fee or expense." sqref="B21:B30">
      <formula1>-1000000000000</formula1>
      <formula2>1000000000000</formula2>
    </dataValidation>
    <dataValidation type="decimal" operator="between" allowBlank="1" showInputMessage="1" showErrorMessage="1" error="Enter a number." promptTitle="Unit price" prompt="Rate or price excluding Tax. Use a negative price for a discount line." sqref="C21:C30">
      <formula1>-1000000000000</formula1>
      <formula2>1000000000000</formula2>
    </dataValidation>
    <dataValidation type="decimal" operator="between" allowBlank="1" showInputMessage="1" showErrorMessage="1" error="Type the rate as a number between 0 and 100, such as 15 for 15%." promptTitle="Tax rate" prompt="Type the rate as a number: 15 for 15%. Leave blank for no tax." sqref="D21:D30">
      <formula1>0</formula1>
      <formula2>1</formula2>
    </dataValidation>
    <dataValidation type="decimal" operator="between" allowBlank="1" showInputMessage="1" showErrorMessage="1" error="Enter a number." promptTitle="Payments applied" prompt="Deposits or part-payments already received for this invoice." sqref="F35">
      <formula1>-1000000000000</formula1>
      <formula2>1000000000000</formula2>
    </dataValidation>
    <dataValidation allowBlank="1" showInputMessage="1" promptTitle="How to pay" prompt="Bank account, card link or other payment instructions." sqref="A39:B41"/>
    <dataValidation allowBlank="1" showInputMessage="1" promptTitle="Notes" prompt="Payment terms or a message to the client." sqref="C39:F41"/>
  </dataValidations>
  <printOptions horizontalCentered="1"/>
  <pageMargins left="0.5" right="0.5" top="0.55" bottom="0.55" header="0.25" footer="0.25"/>
  <pageSetup paperSize="9" orientation="portrait" fitToWidth="1"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Professional services invoice</dc:title>
  <dc:creator/>
  <cp:lastModifiedBy/>
</cp:coreProperties>
</file>